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столовая 2025-2026\2025 сентябрь на сайт  и кладовщику\декабрь на сайт\"/>
    </mc:Choice>
  </mc:AlternateContent>
  <bookViews>
    <workbookView xWindow="0" yWindow="0" windowWidth="28800" windowHeight="12435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G20" i="1" l="1"/>
  <c r="H20" i="1"/>
  <c r="I20" i="1"/>
  <c r="J20" i="1"/>
  <c r="F20" i="1" l="1"/>
</calcChain>
</file>

<file path=xl/sharedStrings.xml><?xml version="1.0" encoding="utf-8"?>
<sst xmlns="http://schemas.openxmlformats.org/spreadsheetml/2006/main" count="37" uniqueCount="35">
  <si>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</si>
  <si>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</si>
  <si>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</si>
  <si>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</si>
  <si>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</si>
  <si>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</si>
  <si>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</si>
  <si>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</si>
  <si>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</si>
  <si>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</si>
  <si>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</si>
  <si>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</si>
  <si>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</si>
  <si>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</si>
  <si>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</si>
  <si>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</si>
  <si>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</si>
  <si>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</si>
  <si>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Обед</t>
  </si>
  <si>
    <t>закуска</t>
  </si>
  <si>
    <t>1 блюдо</t>
  </si>
  <si>
    <t>Суп картофельный с крупой (пшено)</t>
  </si>
  <si>
    <t>2 блюдо</t>
  </si>
  <si>
    <t>Биточки рыбные</t>
  </si>
  <si>
    <t>гарнир</t>
  </si>
  <si>
    <t>Рис приспущенный</t>
  </si>
  <si>
    <t>сладкое</t>
  </si>
  <si>
    <t>Компот из сухофруктов</t>
  </si>
  <si>
    <t>хлеб бел.</t>
  </si>
  <si>
    <t>Хлеб пшеничный</t>
  </si>
  <si>
    <t>хлеб черн.</t>
  </si>
  <si>
    <t>Хлеб ржано- пшеничный</t>
  </si>
  <si>
    <t>30</t>
  </si>
  <si>
    <t xml:space="preserve">СП Запольская НОШ </t>
  </si>
  <si>
    <t xml:space="preserve">Фрукт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</si>
</sst>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\ ##0.00&quot; &quot;[$€-407];[Red]&quot;-&quot;#\ ##0.00&quot; &quot;[$€-407]"/>
    <numFmt numFmtId="165" formatCode="dd\.mm\.yyyy"/>
  </numFmts>
  <fonts count="7">
    <font>
      <sz val="11"/>
      <color theme="1"/>
      <name val="Calibri"/>
      <charset val="134"/>
      <scheme val="minor"/>
    </font>
    <font>
      <sz val="12"/>
      <color indexed="8"/>
      <name val="Times New Roman"/>
      <family val="1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4" fontId="3" fillId="0" borderId="0"/>
    <xf numFmtId="0" fontId="4" fillId="0" borderId="0"/>
  </cellStyleXfs>
  <cellXfs count="54">
    <xf numFmtId="0" fontId="0" fillId="0" borderId="0" xfId="0"/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1" fontId="0" fillId="2" borderId="5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0" borderId="6" xfId="0" applyBorder="1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3" borderId="5" xfId="0" applyFill="1" applyBorder="1"/>
    <xf numFmtId="165" fontId="0" fillId="2" borderId="1" xfId="0" applyNumberFormat="1" applyFill="1" applyBorder="1" applyProtection="1">
      <protection locked="0"/>
    </xf>
    <xf numFmtId="0" fontId="0" fillId="0" borderId="9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1" fillId="0" borderId="16" xfId="5" applyFont="1" applyBorder="1" applyAlignment="1">
      <alignment horizontal="center" vertical="center" wrapText="1"/>
    </xf>
    <xf numFmtId="0" fontId="1" fillId="0" borderId="16" xfId="5" applyFont="1" applyBorder="1" applyAlignment="1">
      <alignment horizontal="left" vertical="center" wrapText="1"/>
    </xf>
    <xf numFmtId="2" fontId="1" fillId="0" borderId="16" xfId="5" applyNumberFormat="1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2" borderId="18" xfId="0" applyFont="1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horizontal="center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6" xfId="5" applyFont="1" applyFill="1" applyBorder="1" applyAlignment="1">
      <alignment horizontal="center" vertical="center" wrapText="1"/>
    </xf>
    <xf numFmtId="0" fontId="5" fillId="0" borderId="16" xfId="5" applyFont="1" applyFill="1" applyBorder="1" applyAlignment="1">
      <alignment horizontal="left" vertical="center" wrapText="1"/>
    </xf>
    <xf numFmtId="2" fontId="5" fillId="0" borderId="1" xfId="0" applyNumberFormat="1" applyFont="1" applyFill="1" applyBorder="1" applyAlignment="1" applyProtection="1">
      <alignment horizontal="center"/>
      <protection locked="0"/>
    </xf>
    <xf numFmtId="2" fontId="5" fillId="0" borderId="16" xfId="0" applyNumberFormat="1" applyFont="1" applyFill="1" applyBorder="1" applyAlignment="1">
      <alignment horizontal="center" vertical="center" wrapText="1"/>
    </xf>
    <xf numFmtId="49" fontId="5" fillId="0" borderId="16" xfId="5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/>
      <protection locked="0"/>
    </xf>
    <xf numFmtId="0" fontId="5" fillId="0" borderId="1" xfId="0" applyFont="1" applyFill="1" applyBorder="1" applyAlignment="1" applyProtection="1">
      <alignment horizontal="left" wrapText="1"/>
      <protection locked="0"/>
    </xf>
    <xf numFmtId="1" fontId="5" fillId="0" borderId="1" xfId="0" applyNumberFormat="1" applyFont="1" applyFill="1" applyBorder="1" applyAlignment="1" applyProtection="1">
      <alignment horizontal="center"/>
      <protection locked="0"/>
    </xf>
    <xf numFmtId="0" fontId="5" fillId="0" borderId="16" xfId="0" applyFont="1" applyFill="1" applyBorder="1" applyAlignment="1">
      <alignment horizontal="center" vertical="center" wrapText="1"/>
    </xf>
    <xf numFmtId="2" fontId="5" fillId="0" borderId="18" xfId="0" applyNumberFormat="1" applyFont="1" applyFill="1" applyBorder="1" applyAlignment="1" applyProtection="1">
      <alignment horizontal="center"/>
      <protection locked="0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 applyProtection="1">
      <alignment horizontal="center"/>
      <protection locked="0"/>
    </xf>
    <xf numFmtId="0" fontId="5" fillId="0" borderId="16" xfId="0" applyFont="1" applyFill="1" applyBorder="1" applyAlignment="1">
      <alignment horizontal="left" vertical="center" wrapText="1"/>
    </xf>
    <xf numFmtId="2" fontId="6" fillId="0" borderId="8" xfId="0" applyNumberFormat="1" applyFont="1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15" xfId="0" applyBorder="1" applyAlignment="1" applyProtection="1">
      <protection locked="0"/>
    </xf>
  </cellXfs>
  <cellStyles count="6">
    <cellStyle name="Heading" xfId="1"/>
    <cellStyle name="Heading1" xfId="2"/>
    <cellStyle name="Result" xfId="3"/>
    <cellStyle name="Result2" xfId="4"/>
    <cellStyle name="Обычный" xfId="0" builtinId="0"/>
    <cellStyle name="Обычный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0"/>
  <sheetViews>
    <sheetView showGridLines="0" showRowColHeaders="0" tabSelected="1" workbookViewId="0">
      <selection activeCell="G31" sqref="G3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1" t="s">
        <v>33</v>
      </c>
      <c r="C1" s="52"/>
      <c r="D1" s="53"/>
      <c r="E1" t="s">
        <v>1</v>
      </c>
      <c r="F1" s="1"/>
      <c r="I1" t="s">
        <v>2</v>
      </c>
      <c r="J1" s="22">
        <v>46021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3" t="s">
        <v>12</v>
      </c>
    </row>
    <row r="4" spans="1:10">
      <c r="A4" s="4" t="s">
        <v>13</v>
      </c>
      <c r="B4" s="5" t="s">
        <v>14</v>
      </c>
      <c r="C4" s="6"/>
      <c r="D4" s="7"/>
      <c r="E4" s="8"/>
      <c r="F4" s="9"/>
      <c r="G4" s="8"/>
      <c r="H4" s="8"/>
      <c r="I4" s="8"/>
      <c r="J4" s="24"/>
    </row>
    <row r="5" spans="1:10">
      <c r="A5" s="10"/>
      <c r="B5" s="11" t="s">
        <v>15</v>
      </c>
      <c r="C5" s="12"/>
      <c r="D5" s="13"/>
      <c r="E5" s="14"/>
      <c r="F5" s="15"/>
      <c r="G5" s="14"/>
      <c r="H5" s="14"/>
      <c r="I5" s="14"/>
      <c r="J5" s="25"/>
    </row>
    <row r="6" spans="1:10">
      <c r="A6" s="10"/>
      <c r="B6" s="11" t="s">
        <v>16</v>
      </c>
      <c r="C6" s="12"/>
      <c r="D6" s="13"/>
      <c r="E6" s="14"/>
      <c r="F6" s="15"/>
      <c r="G6" s="14"/>
      <c r="H6" s="14"/>
      <c r="I6" s="14"/>
      <c r="J6" s="25"/>
    </row>
    <row r="7" spans="1:10">
      <c r="A7" s="10"/>
      <c r="B7" s="12"/>
      <c r="C7" s="12"/>
      <c r="D7" s="13"/>
      <c r="E7" s="14"/>
      <c r="F7" s="15"/>
      <c r="G7" s="14"/>
      <c r="H7" s="14"/>
      <c r="I7" s="14"/>
      <c r="J7" s="25"/>
    </row>
    <row r="8" spans="1:10">
      <c r="A8" s="16"/>
      <c r="B8" s="17"/>
      <c r="C8" s="17"/>
      <c r="D8" s="18"/>
      <c r="E8" s="19"/>
      <c r="F8" s="20"/>
      <c r="G8" s="19"/>
      <c r="H8" s="19"/>
      <c r="I8" s="19"/>
      <c r="J8" s="26"/>
    </row>
    <row r="9" spans="1:10">
      <c r="A9" s="4" t="s">
        <v>17</v>
      </c>
      <c r="B9" s="21"/>
      <c r="C9" s="6"/>
      <c r="D9" s="7"/>
      <c r="E9" s="8"/>
      <c r="F9" s="9"/>
      <c r="G9" s="8"/>
      <c r="H9" s="8"/>
      <c r="I9" s="8"/>
      <c r="J9" s="24"/>
    </row>
    <row r="10" spans="1:10">
      <c r="A10" s="10"/>
      <c r="B10" s="12"/>
      <c r="C10" s="12"/>
      <c r="D10" s="13"/>
      <c r="E10" s="14"/>
      <c r="F10" s="15"/>
      <c r="G10" s="14"/>
      <c r="H10" s="14"/>
      <c r="I10" s="14"/>
      <c r="J10" s="25"/>
    </row>
    <row r="11" spans="1:10" ht="15.75" thickBot="1">
      <c r="A11" s="16"/>
      <c r="B11" s="17"/>
      <c r="C11" s="17"/>
      <c r="D11" s="18"/>
      <c r="E11" s="19"/>
      <c r="F11" s="20"/>
      <c r="G11" s="19"/>
      <c r="H11" s="19"/>
      <c r="I11" s="19"/>
      <c r="J11" s="26"/>
    </row>
    <row r="12" spans="1:10" ht="15.75">
      <c r="A12" s="10" t="s">
        <v>18</v>
      </c>
      <c r="B12" s="30" t="s">
        <v>19</v>
      </c>
      <c r="C12" s="27"/>
      <c r="D12" s="28"/>
      <c r="E12" s="27"/>
      <c r="F12" s="31"/>
      <c r="G12" s="29"/>
      <c r="H12" s="29"/>
      <c r="I12" s="29"/>
      <c r="J12" s="29"/>
    </row>
    <row r="13" spans="1:10" ht="15.75">
      <c r="A13" s="10"/>
      <c r="B13" s="32" t="s">
        <v>20</v>
      </c>
      <c r="C13" s="37">
        <v>114</v>
      </c>
      <c r="D13" s="38" t="s">
        <v>21</v>
      </c>
      <c r="E13" s="37">
        <v>200</v>
      </c>
      <c r="F13" s="39">
        <v>16.2</v>
      </c>
      <c r="G13" s="40">
        <v>140.59</v>
      </c>
      <c r="H13" s="40">
        <v>2.31</v>
      </c>
      <c r="I13" s="40">
        <v>7.74</v>
      </c>
      <c r="J13" s="40">
        <v>15.43</v>
      </c>
    </row>
    <row r="14" spans="1:10" ht="15.75">
      <c r="A14" s="10"/>
      <c r="B14" s="32" t="s">
        <v>22</v>
      </c>
      <c r="C14" s="37">
        <v>307</v>
      </c>
      <c r="D14" s="38" t="s">
        <v>23</v>
      </c>
      <c r="E14" s="37">
        <v>90</v>
      </c>
      <c r="F14" s="39">
        <v>44.9</v>
      </c>
      <c r="G14" s="40">
        <v>168.3</v>
      </c>
      <c r="H14" s="40">
        <v>12.73</v>
      </c>
      <c r="I14" s="40">
        <v>8.61</v>
      </c>
      <c r="J14" s="40">
        <v>8.23</v>
      </c>
    </row>
    <row r="15" spans="1:10" ht="15.75">
      <c r="A15" s="10"/>
      <c r="B15" s="32" t="s">
        <v>24</v>
      </c>
      <c r="C15" s="37">
        <v>386</v>
      </c>
      <c r="D15" s="38" t="s">
        <v>25</v>
      </c>
      <c r="E15" s="37">
        <v>150</v>
      </c>
      <c r="F15" s="39">
        <v>12.5</v>
      </c>
      <c r="G15" s="40">
        <v>160.46</v>
      </c>
      <c r="H15" s="40">
        <v>3.2</v>
      </c>
      <c r="I15" s="40">
        <v>6.06</v>
      </c>
      <c r="J15" s="40">
        <v>23.3</v>
      </c>
    </row>
    <row r="16" spans="1:10" ht="15.75">
      <c r="A16" s="10"/>
      <c r="B16" s="32" t="s">
        <v>26</v>
      </c>
      <c r="C16" s="37">
        <v>495</v>
      </c>
      <c r="D16" s="38" t="s">
        <v>27</v>
      </c>
      <c r="E16" s="37">
        <v>180</v>
      </c>
      <c r="F16" s="39">
        <v>4.5</v>
      </c>
      <c r="G16" s="40">
        <v>102.411</v>
      </c>
      <c r="H16" s="40">
        <v>0.5</v>
      </c>
      <c r="I16" s="40">
        <v>0</v>
      </c>
      <c r="J16" s="40">
        <v>25.1</v>
      </c>
    </row>
    <row r="17" spans="1:10" ht="15.75">
      <c r="A17" s="10"/>
      <c r="B17" s="32" t="s">
        <v>28</v>
      </c>
      <c r="C17" s="37">
        <v>573</v>
      </c>
      <c r="D17" s="38" t="s">
        <v>29</v>
      </c>
      <c r="E17" s="41" t="s">
        <v>32</v>
      </c>
      <c r="F17" s="39">
        <v>1.8</v>
      </c>
      <c r="G17" s="40">
        <v>94.08</v>
      </c>
      <c r="H17" s="40">
        <v>3.18</v>
      </c>
      <c r="I17" s="40">
        <v>0.3</v>
      </c>
      <c r="J17" s="40">
        <v>20.07</v>
      </c>
    </row>
    <row r="18" spans="1:10" ht="15.75">
      <c r="A18" s="10"/>
      <c r="B18" s="32" t="s">
        <v>30</v>
      </c>
      <c r="C18" s="42">
        <v>574</v>
      </c>
      <c r="D18" s="43" t="s">
        <v>31</v>
      </c>
      <c r="E18" s="44">
        <v>30</v>
      </c>
      <c r="F18" s="39">
        <v>1.8</v>
      </c>
      <c r="G18" s="40">
        <v>90.62</v>
      </c>
      <c r="H18" s="40">
        <v>3</v>
      </c>
      <c r="I18" s="40">
        <v>0.44</v>
      </c>
      <c r="J18" s="40">
        <v>19.8</v>
      </c>
    </row>
    <row r="19" spans="1:10" ht="15.75">
      <c r="A19" s="10"/>
      <c r="B19" s="33" t="s">
        <v>26</v>
      </c>
      <c r="C19" s="35">
        <v>82</v>
      </c>
      <c r="D19" s="36" t="s">
        <v>34</v>
      </c>
      <c r="E19" s="45">
        <v>150</v>
      </c>
      <c r="F19" s="46">
        <v>29</v>
      </c>
      <c r="G19" s="46">
        <v>44</v>
      </c>
      <c r="H19" s="47">
        <v>0.4</v>
      </c>
      <c r="I19" s="47">
        <v>0.4</v>
      </c>
      <c r="J19" s="47">
        <v>9.8000000000000007</v>
      </c>
    </row>
    <row r="20" spans="1:10" ht="16.5" thickBot="1">
      <c r="A20" s="16"/>
      <c r="B20" s="34" t="s">
        <v>26</v>
      </c>
      <c r="C20" s="48"/>
      <c r="D20" s="49"/>
      <c r="E20" s="45"/>
      <c r="F20" s="50">
        <f>SUM(F13:F19)</f>
        <v>110.69999999999999</v>
      </c>
      <c r="G20" s="50">
        <f t="shared" ref="G20:J20" si="0">SUM(G13:G19)</f>
        <v>800.46100000000001</v>
      </c>
      <c r="H20" s="50">
        <f t="shared" si="0"/>
        <v>25.32</v>
      </c>
      <c r="I20" s="50">
        <f t="shared" si="0"/>
        <v>23.55</v>
      </c>
      <c r="J20" s="50">
        <f t="shared" si="0"/>
        <v>121.72999999999999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2021-05-18T10:32:00Z</cp:lastPrinted>
  <dcterms:created xsi:type="dcterms:W3CDTF">2015-06-05T18:19:00Z</dcterms:created>
  <dcterms:modified xsi:type="dcterms:W3CDTF">2025-12-04T05:24:49Z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17C0DE6B3BDA48B18F71E20D7CE2A13C</vt:lpwstr>
  </property>
  <property fmtid="{D5CDD505-2E9C-101B-9397-08002B2CF9AE}" pid="3" name="KSOProductBuildVer">
    <vt:lpwstr>1049-11.2.0.11440</vt:lpwstr>
  </property>
</Properties>
</file>