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<sst xmlns="http://schemas.openxmlformats.org/spreadsheetml/2006/main" count="36" uniqueCount="36">
  <si>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</si>
  <si>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</si>
  <si>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</si>
  <si>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</si>
  <si>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</si>
  <si>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</si>
  <si>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</si>
  <si>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</si>
  <si>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</si>
  <si>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</si>
  <si>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</si>
  <si>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</si>
  <si>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</si>
  <si>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</si>
  <si>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</si>
  <si>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</si>
  <si>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</si>
  <si>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</si>
  <si>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</si>
  <si>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</si>
  <si>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</si>
  <si>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</si>
  <si>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со свежей капустой и картофелем со сметаной</t>
  </si>
  <si>
    <t>2 блюдо</t>
  </si>
  <si>
    <t xml:space="preserve">Кнели из птицы с рисом </t>
  </si>
  <si>
    <t>гарнир</t>
  </si>
  <si>
    <t>Макаронные изделия</t>
  </si>
  <si>
    <t>сладкое</t>
  </si>
  <si>
    <t>Компот из суофруктов</t>
  </si>
  <si>
    <t>хлеб бел.</t>
  </si>
  <si>
    <t>Хлеб пшеничный</t>
  </si>
  <si>
    <t>хлеб черн.</t>
  </si>
  <si>
    <t>Иогурт в индивидуальной упаковке</t>
  </si>
  <si>
    <t>СП Запольская НОШ</t>
  </si>
  <si>
    <t>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</si>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</sst>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26" sqref="G2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5">
        <v>46014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22</v>
      </c>
      <c r="E13" s="38">
        <v>200</v>
      </c>
      <c r="F13" s="44">
        <v>20.5</v>
      </c>
      <c r="G13" s="41">
        <v>88.9</v>
      </c>
      <c r="H13" s="41">
        <v>1.52</v>
      </c>
      <c r="I13" s="41">
        <v>5.33</v>
      </c>
      <c r="J13" s="41">
        <v>8.65</v>
      </c>
    </row>
    <row r="14" spans="1:10">
      <c r="A14" s="10"/>
      <c r="B14" s="32" t="s">
        <v>23</v>
      </c>
      <c r="C14" s="38">
        <v>371</v>
      </c>
      <c r="D14" s="39" t="s">
        <v>24</v>
      </c>
      <c r="E14" s="38">
        <v>90</v>
      </c>
      <c r="F14" s="44">
        <v>31.2</v>
      </c>
      <c r="G14" s="41">
        <v>239.3</v>
      </c>
      <c r="H14" s="41">
        <v>14.2</v>
      </c>
      <c r="I14" s="41">
        <v>16</v>
      </c>
      <c r="J14" s="41">
        <v>9.6999999999999993</v>
      </c>
    </row>
    <row r="15" spans="1:10">
      <c r="A15" s="10"/>
      <c r="B15" s="32" t="s">
        <v>25</v>
      </c>
      <c r="C15" s="38">
        <v>256</v>
      </c>
      <c r="D15" s="39" t="s">
        <v>26</v>
      </c>
      <c r="E15" s="38">
        <v>150</v>
      </c>
      <c r="F15" s="44">
        <v>13.8</v>
      </c>
      <c r="G15" s="41">
        <v>224.24</v>
      </c>
      <c r="H15" s="41">
        <v>2.66</v>
      </c>
      <c r="I15" s="41">
        <v>9.24</v>
      </c>
      <c r="J15" s="41">
        <v>51.52</v>
      </c>
    </row>
    <row r="16" spans="1:10">
      <c r="A16" s="10"/>
      <c r="B16" s="32" t="s">
        <v>27</v>
      </c>
      <c r="C16" s="38">
        <v>507</v>
      </c>
      <c r="D16" s="39" t="s">
        <v>28</v>
      </c>
      <c r="E16" s="38">
        <v>180</v>
      </c>
      <c r="F16" s="44">
        <v>3.25</v>
      </c>
      <c r="G16" s="41">
        <v>102.41</v>
      </c>
      <c r="H16" s="41">
        <v>0.5</v>
      </c>
      <c r="I16" s="41">
        <v>0</v>
      </c>
      <c r="J16" s="41">
        <v>25.1</v>
      </c>
    </row>
    <row r="17" spans="1:10">
      <c r="A17" s="10"/>
      <c r="B17" s="32" t="s">
        <v>29</v>
      </c>
      <c r="C17" s="38">
        <v>574</v>
      </c>
      <c r="D17" s="39" t="s">
        <v>35</v>
      </c>
      <c r="E17" s="40" t="s">
        <v>34</v>
      </c>
      <c r="F17" s="44">
        <v>1.79</v>
      </c>
      <c r="G17" s="41">
        <v>94.08</v>
      </c>
      <c r="H17" s="41">
        <v>3.18</v>
      </c>
      <c r="I17" s="41">
        <v>0.3</v>
      </c>
      <c r="J17" s="41">
        <v>20.07</v>
      </c>
    </row>
    <row r="18" spans="1:10">
      <c r="A18" s="10"/>
      <c r="B18" s="32" t="s">
        <v>31</v>
      </c>
      <c r="C18" s="38">
        <v>573</v>
      </c>
      <c r="D18" s="39" t="s">
        <v>30</v>
      </c>
      <c r="E18" s="38">
        <v>30</v>
      </c>
      <c r="F18" s="44">
        <v>1.79</v>
      </c>
      <c r="G18" s="41">
        <v>90.62</v>
      </c>
      <c r="H18" s="41">
        <v>3</v>
      </c>
      <c r="I18" s="41">
        <v>0.44</v>
      </c>
      <c r="J18" s="41">
        <v>19.8</v>
      </c>
    </row>
    <row r="19" spans="1:10">
      <c r="A19" s="10"/>
      <c r="B19" s="33"/>
      <c r="C19" s="33"/>
      <c r="D19" s="34" t="s">
        <v>32</v>
      </c>
      <c r="E19" s="42">
        <v>120</v>
      </c>
      <c r="F19" s="43">
        <v>33.700000000000003</v>
      </c>
      <c r="G19" s="41">
        <v>106</v>
      </c>
      <c r="H19" s="41">
        <v>3.1</v>
      </c>
      <c r="I19" s="41">
        <v>2.5</v>
      </c>
      <c r="J19" s="41">
        <v>17.7</v>
      </c>
    </row>
    <row r="20" spans="1:10">
      <c r="A20" s="16"/>
      <c r="B20" s="35"/>
      <c r="C20" s="35"/>
      <c r="D20" s="36"/>
      <c r="E20" s="37"/>
      <c r="F20" s="45">
        <f>SUM(F13:F19)</f>
        <v>106.03000000000002</v>
      </c>
      <c r="G20" s="45">
        <f t="shared" ref="G20:J20" si="0">SUM(G13:G19)</f>
        <v>945.55000000000007</v>
      </c>
      <c r="H20" s="45">
        <f t="shared" si="0"/>
        <v>28.16</v>
      </c>
      <c r="I20" s="45">
        <f t="shared" si="0"/>
        <v>33.81</v>
      </c>
      <c r="J20" s="45">
        <f t="shared" si="0"/>
        <v>152.54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